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.gavioli\Desktop\HPA - Home\MRG\Covid 19 opportunity\Procurement\Face mask -HW stations\"/>
    </mc:Choice>
  </mc:AlternateContent>
  <bookViews>
    <workbookView xWindow="0" yWindow="0" windowWidth="20496" windowHeight="7320"/>
  </bookViews>
  <sheets>
    <sheet name="Annex P25 Bid Form" sheetId="1" r:id="rId1"/>
  </sheets>
  <definedNames>
    <definedName name="_xlnm.Print_Area" localSheetId="0">'Annex P25 Bid Form'!$A$1:$G$43</definedName>
    <definedName name="_xlnm.Print_Titles" localSheetId="0">'Annex P25 Bid Form'!$1:$12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 l="1"/>
</calcChain>
</file>

<file path=xl/comments1.xml><?xml version="1.0" encoding="utf-8"?>
<comments xmlns="http://schemas.openxmlformats.org/spreadsheetml/2006/main">
  <authors>
    <author>James Gathogo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James Gathogo:</t>
        </r>
        <r>
          <rPr>
            <sz val="9"/>
            <color indexed="81"/>
            <rFont val="Tahoma"/>
            <family val="2"/>
          </rPr>
          <t xml:space="preserve">
Supplier to fill column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James Gathogo:</t>
        </r>
        <r>
          <rPr>
            <sz val="9"/>
            <color indexed="81"/>
            <rFont val="Tahoma"/>
            <family val="2"/>
          </rPr>
          <t xml:space="preserve">
Supplier to fill column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James Gathogo:</t>
        </r>
        <r>
          <rPr>
            <sz val="9"/>
            <color indexed="81"/>
            <rFont val="Tahoma"/>
            <family val="2"/>
          </rPr>
          <t xml:space="preserve">
Supplier to fill column</t>
        </r>
      </text>
    </comment>
  </commentList>
</comments>
</file>

<file path=xl/sharedStrings.xml><?xml version="1.0" encoding="utf-8"?>
<sst xmlns="http://schemas.openxmlformats.org/spreadsheetml/2006/main" count="32" uniqueCount="32">
  <si>
    <t>Product code</t>
  </si>
  <si>
    <t>Health Poverty Action</t>
  </si>
  <si>
    <t>Quantity required</t>
  </si>
  <si>
    <t>Item Description</t>
  </si>
  <si>
    <t>Sub-total</t>
  </si>
  <si>
    <t>Total</t>
  </si>
  <si>
    <t>Please submit this form in 2 formats 1) PDF - signed and stamped by authorised company representative 2) Excel format - should not be signed</t>
  </si>
  <si>
    <t>Required Delivery Date/Time:</t>
  </si>
  <si>
    <t>Required Delivery Destination:</t>
  </si>
  <si>
    <t>Offered Delivery Destination:</t>
  </si>
  <si>
    <t>Country of Origin of offered Items:</t>
  </si>
  <si>
    <t>For supplier to fill in:</t>
  </si>
  <si>
    <t>Offered Delivery Date/Lead Time:</t>
  </si>
  <si>
    <t>This Bid is valid for(days):</t>
  </si>
  <si>
    <t>Signed:</t>
  </si>
  <si>
    <t>Company Position:</t>
  </si>
  <si>
    <t>Print Name:</t>
  </si>
  <si>
    <t>Date:</t>
  </si>
  <si>
    <t>For HPA to fill in:</t>
  </si>
  <si>
    <t xml:space="preserve">EQUIP Project
</t>
  </si>
  <si>
    <t>Mandera, Kenya</t>
  </si>
  <si>
    <t xml:space="preserve">RFT Number: KEN-EQUIP-051020-1
</t>
  </si>
  <si>
    <t>RFT Title: Request for Tender for the Supply of Hand Washing Equipment, Soaps and Disposable Facemasks</t>
  </si>
  <si>
    <t>Offered specification (please be as specific as possible)</t>
  </si>
  <si>
    <t>Country of origin of items e.g., Kenya</t>
  </si>
  <si>
    <t>Unit Cost(KES)</t>
  </si>
  <si>
    <t>2 Weeks after Purchase Order is Issued</t>
  </si>
  <si>
    <r>
      <rPr>
        <b/>
        <sz val="11"/>
        <color theme="1"/>
        <rFont val="Calibri"/>
        <family val="2"/>
        <scheme val="minor"/>
      </rPr>
      <t>Hand washing equipment</t>
    </r>
    <r>
      <rPr>
        <sz val="11"/>
        <color theme="1"/>
        <rFont val="Calibri"/>
        <family val="2"/>
        <scheme val="minor"/>
      </rPr>
      <t xml:space="preserve">
- 14 - 20 litre capacity with removable tight-fit lid
- Tough durable plastic container
- Durable tap
- Wooden/metal support
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Proposed equipment should be able to withstand Mandera's weather( up to 40 degrees celcius)</t>
    </r>
  </si>
  <si>
    <r>
      <rPr>
        <b/>
        <sz val="11"/>
        <color theme="1"/>
        <rFont val="Calibri"/>
        <family val="2"/>
        <scheme val="minor"/>
      </rPr>
      <t>Soap for Households</t>
    </r>
    <r>
      <rPr>
        <sz val="11"/>
        <color theme="1"/>
        <rFont val="Calibri"/>
        <family val="2"/>
        <scheme val="minor"/>
      </rPr>
      <t xml:space="preserve">
- Multi-purpose bar soap
- Wrapped
- Non-perfumed for normal skin
-  800g to 1kg
- Long durability</t>
    </r>
  </si>
  <si>
    <t xml:space="preserve">Health Poverty Action Field Office in Mandera Town </t>
  </si>
  <si>
    <r>
      <rPr>
        <b/>
        <sz val="11"/>
        <color theme="1"/>
        <rFont val="Calibri"/>
        <family val="2"/>
        <scheme val="minor"/>
      </rPr>
      <t xml:space="preserve">Disposable face masks
</t>
    </r>
    <r>
      <rPr>
        <sz val="11"/>
        <color theme="1"/>
        <rFont val="Calibri"/>
        <family val="2"/>
        <scheme val="minor"/>
      </rPr>
      <t xml:space="preserve">
- Box of 50 pieces
- Type I mask
- Bacterial filtering efficiency: equal to or greater than 95% 
- Fabric, non-woven 
- Comprised of 3 or 4 non-woven layers, size adequately covering nose ,mouth and chin 
- Clearly identifiable inner and outer surfaces 
- With attached 2 x 2 tie-straps, allowing correct fixation and securingat the back of the head 
- Size: 15-19 cm x 9-11 cm (l x w) 
- Non-sterile 
- Single use, disposable 
- In specific, compliant with the EN 14683 standard for type I (or equivalent international standard) 
</t>
    </r>
  </si>
  <si>
    <t>RFT Date: 13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</si>
</sst>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 applyAlignment="1"/>
    <xf numFmtId="0" fontId="4" fillId="3" borderId="0" xfId="0" applyFont="1" applyFill="1" applyAlignment="1"/>
    <xf numFmtId="0" fontId="0" fillId="3" borderId="0" xfId="0" applyFill="1" applyAlignment="1">
      <alignment vertical="top" wrapText="1"/>
    </xf>
    <xf numFmtId="0" fontId="0" fillId="3" borderId="0" xfId="0" applyFill="1" applyAlignment="1">
      <alignment wrapText="1"/>
    </xf>
    <xf numFmtId="0" fontId="6" fillId="3" borderId="0" xfId="0" applyFont="1" applyFill="1"/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right"/>
    </xf>
    <xf numFmtId="0" fontId="0" fillId="3" borderId="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2" borderId="0" xfId="0" applyFill="1" applyAlignment="1">
      <alignment horizontal="right"/>
    </xf>
    <xf numFmtId="0" fontId="5" fillId="3" borderId="0" xfId="0" applyFont="1" applyFill="1" applyAlignment="1">
      <alignment horizontal="right" indent="1"/>
    </xf>
    <xf numFmtId="15" fontId="0" fillId="2" borderId="0" xfId="0" applyNumberFormat="1" applyFill="1"/>
    <xf numFmtId="2" fontId="0" fillId="3" borderId="0" xfId="0" applyNumberFormat="1" applyFill="1" applyAlignment="1"/>
    <xf numFmtId="0" fontId="0" fillId="3" borderId="0" xfId="0" applyFill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0" fillId="4" borderId="0" xfId="0" applyFill="1"/>
    <xf numFmtId="3" fontId="0" fillId="4" borderId="0" xfId="0" applyNumberFormat="1" applyFill="1" applyAlignment="1">
      <alignment horizontal="right" vertical="center" wrapText="1"/>
    </xf>
    <xf numFmtId="0" fontId="0" fillId="4" borderId="0" xfId="0" applyFill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5" borderId="0" xfId="0" applyFill="1"/>
    <xf numFmtId="0" fontId="7" fillId="5" borderId="0" xfId="0" applyNumberFormat="1" applyFont="1" applyFill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 patternType="solid">
          <fgColor indexed="64"/>
          <bgColor theme="2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left" vertical="top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2" tint="-9.9978637043366805E-2"/>
        </patternFill>
      </fill>
      <alignment horizontal="right" vertical="center" textRotation="0" wrapText="1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28</xdr:row>
      <xdr:rowOff>169334</xdr:rowOff>
    </xdr:from>
    <xdr:to>
      <xdr:col>6</xdr:col>
      <xdr:colOff>116417</xdr:colOff>
      <xdr:row>31</xdr:row>
      <xdr:rowOff>158750</xdr:rowOff>
    </xdr:to>
    <xdr:sp macro="" textlink="">
      <xdr:nvSpPr>
        <xdr:cNvPr id="2" name="TextBox 1"/>
        <xdr:cNvSpPr txBox="1"/>
      </xdr:nvSpPr>
      <xdr:spPr>
        <a:xfrm>
          <a:off x="656167" y="43105917"/>
          <a:ext cx="10181167" cy="560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certify that I have read and understood the HPA General Conditions of Contract for the Procurement of Goods and the HPA Code of Ethics. I further certify that the above mentioned company has not engaged in corrupt, fraudulent, collusive, or coercive practices in competing for, or in executing, any Contracts.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/>
        </a:p>
      </xdr:txBody>
    </xdr:sp>
    <xdr:clientData/>
  </xdr:twoCellAnchor>
  <xdr:twoCellAnchor>
    <xdr:from>
      <xdr:col>1</xdr:col>
      <xdr:colOff>105833</xdr:colOff>
      <xdr:row>40</xdr:row>
      <xdr:rowOff>127000</xdr:rowOff>
    </xdr:from>
    <xdr:to>
      <xdr:col>2</xdr:col>
      <xdr:colOff>2857500</xdr:colOff>
      <xdr:row>42</xdr:row>
      <xdr:rowOff>105834</xdr:rowOff>
    </xdr:to>
    <xdr:sp macro="" textlink="">
      <xdr:nvSpPr>
        <xdr:cNvPr id="3" name="TextBox 2"/>
        <xdr:cNvSpPr txBox="1"/>
      </xdr:nvSpPr>
      <xdr:spPr>
        <a:xfrm>
          <a:off x="666750" y="45349583"/>
          <a:ext cx="3418417" cy="359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stamp this Bid Form with your Company Stamp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Meds" displayName="Meds" ref="A12:G16" totalsRowCount="1" headerRowDxfId="16" dataDxfId="15" totalsRowDxfId="14">
  <autoFilter ref="A12:G15"/>
  <tableColumns count="7">
    <tableColumn id="1" name="Product code" dataDxfId="13" totalsRowDxfId="6"/>
    <tableColumn id="2" name="Quantity required" dataDxfId="12" totalsRowDxfId="5"/>
    <tableColumn id="3" name="Item Description" dataDxfId="11" totalsRowDxfId="4"/>
    <tableColumn id="6" name="Offered specification (please be as specific as possible)" dataDxfId="10" totalsRowDxfId="3"/>
    <tableColumn id="7" name="Country of origin of items e.g., Kenya" dataDxfId="9" totalsRowDxfId="2"/>
    <tableColumn id="4" name="Unit Cost(KES)" totalsRowLabel="Total" dataDxfId="8" totalsRowDxfId="1"/>
    <tableColumn id="5" name="Sub-total" totalsRowFunction="sum" dataDxfId="7" totalsRowDxfId="0">
      <calculatedColumnFormula>Meds[[#This Row],[Quantity required]]*Meds[[#This Row],[Unit Cost(KES)]]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8"/>
  <sheetViews>
    <sheetView tabSelected="1" topLeftCell="A13" zoomScale="70" zoomScaleNormal="70" workbookViewId="0">
      <selection activeCell="A8" sqref="A8"/>
    </sheetView>
  </sheetViews>
  <sheetFormatPr defaultColWidth="9.109375" defaultRowHeight="14.4" x14ac:dyDescent="0.3"/>
  <cols>
    <col min="1" max="1" width="8.44140625" style="2" customWidth="1"/>
    <col min="2" max="2" width="10" style="2" customWidth="1"/>
    <col min="3" max="4" width="52.6640625" style="2" customWidth="1"/>
    <col min="5" max="5" width="16.5546875" style="2" customWidth="1"/>
    <col min="6" max="6" width="20.44140625" style="2" customWidth="1"/>
    <col min="7" max="7" width="28.33203125" style="2" customWidth="1"/>
    <col min="8" max="8" width="16.88671875" style="2" customWidth="1"/>
    <col min="9" max="9" width="15.109375" style="2" customWidth="1"/>
    <col min="10" max="16384" width="9.109375" style="2"/>
  </cols>
  <sheetData>
    <row r="1" spans="1:7" x14ac:dyDescent="0.3">
      <c r="A1" s="15" t="s">
        <v>19</v>
      </c>
    </row>
    <row r="2" spans="1:7" x14ac:dyDescent="0.3">
      <c r="A2" s="2" t="s">
        <v>1</v>
      </c>
    </row>
    <row r="3" spans="1:7" x14ac:dyDescent="0.3">
      <c r="A3" s="2" t="s">
        <v>20</v>
      </c>
    </row>
    <row r="5" spans="1:7" ht="15.6" x14ac:dyDescent="0.3">
      <c r="A5" s="3" t="s">
        <v>21</v>
      </c>
    </row>
    <row r="6" spans="1:7" ht="15.6" x14ac:dyDescent="0.3">
      <c r="A6" s="3" t="s">
        <v>22</v>
      </c>
    </row>
    <row r="7" spans="1:7" ht="15.6" x14ac:dyDescent="0.3">
      <c r="A7" s="3" t="s">
        <v>31</v>
      </c>
    </row>
    <row r="8" spans="1:7" ht="15.6" x14ac:dyDescent="0.3">
      <c r="A8" s="3"/>
    </row>
    <row r="9" spans="1:7" ht="18" x14ac:dyDescent="0.35">
      <c r="A9" s="4" t="s">
        <v>6</v>
      </c>
    </row>
    <row r="10" spans="1:7" ht="15.6" x14ac:dyDescent="0.3">
      <c r="A10" s="3"/>
    </row>
    <row r="12" spans="1:7" ht="43.2" x14ac:dyDescent="0.3">
      <c r="A12" s="17" t="s">
        <v>0</v>
      </c>
      <c r="B12" s="17" t="s">
        <v>2</v>
      </c>
      <c r="C12" s="17" t="s">
        <v>3</v>
      </c>
      <c r="D12" s="5" t="s">
        <v>23</v>
      </c>
      <c r="E12" s="5" t="s">
        <v>24</v>
      </c>
      <c r="F12" s="5" t="s">
        <v>25</v>
      </c>
      <c r="G12" s="21" t="s">
        <v>4</v>
      </c>
    </row>
    <row r="13" spans="1:7" ht="144" x14ac:dyDescent="0.3">
      <c r="A13" s="18">
        <v>1</v>
      </c>
      <c r="B13" s="19">
        <v>1125</v>
      </c>
      <c r="C13" s="20" t="s">
        <v>27</v>
      </c>
      <c r="D13" s="16"/>
      <c r="E13" s="6"/>
      <c r="G13" s="22">
        <f>Meds[[#This Row],[Quantity required]]*Meds[[#This Row],[Unit Cost(KES)]]</f>
        <v>0</v>
      </c>
    </row>
    <row r="14" spans="1:7" ht="100.8" x14ac:dyDescent="0.3">
      <c r="A14" s="18">
        <v>2</v>
      </c>
      <c r="B14" s="19">
        <v>5000</v>
      </c>
      <c r="C14" s="20" t="s">
        <v>28</v>
      </c>
      <c r="D14" s="6"/>
      <c r="E14" s="6"/>
      <c r="G14" s="22">
        <f>Meds[[#This Row],[Quantity required]]*Meds[[#This Row],[Unit Cost(KES)]]</f>
        <v>0</v>
      </c>
    </row>
    <row r="15" spans="1:7" ht="244.8" x14ac:dyDescent="0.3">
      <c r="A15" s="18">
        <v>3</v>
      </c>
      <c r="B15" s="19">
        <v>5000</v>
      </c>
      <c r="C15" s="20" t="s">
        <v>30</v>
      </c>
      <c r="D15" s="6"/>
      <c r="E15" s="6"/>
      <c r="G15" s="22">
        <f>Meds[[#This Row],[Quantity required]]*Meds[[#This Row],[Unit Cost(KES)]]</f>
        <v>0</v>
      </c>
    </row>
    <row r="16" spans="1:7" ht="18" x14ac:dyDescent="0.35">
      <c r="A16" s="18"/>
      <c r="B16" s="18"/>
      <c r="C16" s="18"/>
      <c r="F16" s="7" t="s">
        <v>5</v>
      </c>
      <c r="G16" s="23">
        <f>SUBTOTAL(109,Meds[Sub-total])</f>
        <v>0</v>
      </c>
    </row>
    <row r="18" spans="3:4" x14ac:dyDescent="0.3">
      <c r="C18" s="13" t="s">
        <v>18</v>
      </c>
    </row>
    <row r="19" spans="3:4" x14ac:dyDescent="0.3">
      <c r="C19" s="12" t="s">
        <v>7</v>
      </c>
      <c r="D19" s="14" t="s">
        <v>26</v>
      </c>
    </row>
    <row r="20" spans="3:4" x14ac:dyDescent="0.3">
      <c r="C20" s="12" t="s">
        <v>8</v>
      </c>
      <c r="D20" s="1" t="s">
        <v>29</v>
      </c>
    </row>
    <row r="23" spans="3:4" x14ac:dyDescent="0.3">
      <c r="C23" s="9" t="s">
        <v>11</v>
      </c>
    </row>
    <row r="24" spans="3:4" ht="20.25" customHeight="1" x14ac:dyDescent="0.3">
      <c r="C24" s="8" t="s">
        <v>12</v>
      </c>
      <c r="D24" s="10"/>
    </row>
    <row r="25" spans="3:4" ht="20.25" customHeight="1" x14ac:dyDescent="0.3">
      <c r="C25" s="8" t="s">
        <v>9</v>
      </c>
      <c r="D25" s="11"/>
    </row>
    <row r="26" spans="3:4" ht="20.25" customHeight="1" x14ac:dyDescent="0.3">
      <c r="C26" s="8" t="s">
        <v>10</v>
      </c>
      <c r="D26" s="10"/>
    </row>
    <row r="27" spans="3:4" ht="23.25" customHeight="1" x14ac:dyDescent="0.3">
      <c r="C27" s="8" t="s">
        <v>13</v>
      </c>
      <c r="D27" s="10"/>
    </row>
    <row r="35" spans="3:4" ht="30" customHeight="1" x14ac:dyDescent="0.3">
      <c r="C35" s="8" t="s">
        <v>14</v>
      </c>
      <c r="D35" s="10"/>
    </row>
    <row r="36" spans="3:4" ht="30" customHeight="1" x14ac:dyDescent="0.3">
      <c r="C36" s="8" t="s">
        <v>16</v>
      </c>
      <c r="D36" s="11"/>
    </row>
    <row r="37" spans="3:4" ht="30" customHeight="1" x14ac:dyDescent="0.3">
      <c r="C37" s="8" t="s">
        <v>15</v>
      </c>
      <c r="D37" s="10"/>
    </row>
    <row r="38" spans="3:4" ht="30" customHeight="1" x14ac:dyDescent="0.3">
      <c r="C38" s="8" t="s">
        <v>17</v>
      </c>
      <c r="D38" s="10"/>
    </row>
  </sheetData>
  <pageMargins left="0.70866141732283472" right="0.70866141732283472" top="0.74803149606299213" bottom="0.74803149606299213" header="0.31496062992125984" footer="0.31496062992125984"/>
  <pageSetup scale="65" orientation="landscape" horizontalDpi="1200" verticalDpi="1200" r:id="rId1"/>
  <rowBreaks count="1" manualBreakCount="1">
    <brk id="17" max="1638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P25 Bid Form</vt:lpstr>
      <vt:lpstr>'Annex P25 Bid Form'!Print_Area</vt:lpstr>
      <vt:lpstr>'Annex P25 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Gathogo</dc:creator>
  <cp:lastModifiedBy>Riccardo Gavioli</cp:lastModifiedBy>
  <cp:lastPrinted>2020-10-02T12:36:27Z</cp:lastPrinted>
  <dcterms:created xsi:type="dcterms:W3CDTF">2019-06-03T03:33:01Z</dcterms:created>
  <dcterms:modified xsi:type="dcterms:W3CDTF">2020-10-12T11:40:49Z</dcterms:modified>
</cp:coreProperties>
</file>